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190912975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sts" sheetId="1" r:id="Re03b239a4a7d4a27"/>
    <x:sheet xmlns:r="http://schemas.openxmlformats.org/officeDocument/2006/relationships" name="BOQ Example" sheetId="2" r:id="Rc84e33f8343e42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5">
    <x:font>
      <x:sz val="11"/>
      <x:name val="Carlito"/>
    </x:font>
    <x:font>
      <x:sz val="10"/>
      <x:color rgb="FF22282B"/>
      <x:name val="Arial"/>
    </x:font>
    <x:font>
      <x:b/>
      <x:sz val="21"/>
      <x:color rgb="FFB50E2B"/>
      <x:name val="Arial"/>
    </x:font>
    <x:font>
      <x:b/>
      <x:sz val="10"/>
      <x:color rgb="FF22282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E"/>
      </x:patternFill>
    </x:fill>
    <x:fill>
      <x:patternFill patternType="solid">
        <x:fgColor rgb="FF22282B"/>
      </x:patternFill>
    </x:fill>
    <x:fill>
      <x:patternFill patternType="solid">
        <x:fgColor rgb="FFF1F2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3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52a6cc5cf49e8" /><Relationship Type="http://schemas.openxmlformats.org/officeDocument/2006/relationships/theme" Target="/xl/theme/theme1.xml" Id="Rccef447c60f54d1f" /><Relationship Type="http://schemas.openxmlformats.org/officeDocument/2006/relationships/sharedStrings" Target="/xl/sharedStrings.xml" Id="Rf46d86b8f1bd4f34" /><Relationship Type="http://schemas.openxmlformats.org/officeDocument/2006/relationships/worksheet" Target="/xl/worksheets/sheet1.xml" Id="Re03b239a4a7d4a27" /><Relationship Type="http://schemas.openxmlformats.org/officeDocument/2006/relationships/worksheet" Target="/xl/worksheets/sheet2.xml" Id="Rc84e33f8343e42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6.110000610351562" hidden="0" customWidth="1"/>
    <x:col min="2" max="2" width="7.21999979019165" hidden="0" customWidth="1"/>
    <x:col min="3" max="3" width="14.4399995803833" hidden="0" customWidth="1"/>
    <x:col min="4" max="4" width="15" hidden="0" customWidth="1"/>
    <x:col min="5" max="5" width="23.889999389648438" hidden="0" customWidth="1"/>
    <x:col min="6" max="6" width="40" hidden="0" customWidth="1"/>
  </x:cols>
  <x:sheetData>
    <x:row r="1" ht="42" customHeight="1">
      <x:c r="A1" s="4" t="str">
        <x:v>Furniture quotation · itemised costs</x:v>
      </x:c>
      <x:c r="B1" s="4" t="str">
        <x:v>Furniture quotation · itemised costs</x:v>
      </x:c>
      <x:c r="C1" s="4" t="str">
        <x:v>Furniture quotation · itemised costs</x:v>
      </x:c>
      <x:c r="D1" s="4" t="str">
        <x:v>Furniture quotation · itemised costs</x:v>
      </x:c>
      <x:c r="E1" s="4" t="str">
        <x:v>Furniture quotation · itemised costs</x:v>
      </x:c>
      <x:c r="F1" s="4" t="str">
        <x:v>Furniture quotation · itemised costs</x:v>
      </x:c>
    </x:row>
    <x:row r="2" ht="32" customHeight="1">
      <x:c r="A2" s="6" t="str">
        <x:v>ILLUSTRATIVE, EDITABLE WORKSHEET — all amounts await quotation; this is not a price offer.</x:v>
      </x:c>
      <x:c r="B2" s="6" t="str">
        <x:v>ILLUSTRATIVE, EDITABLE WORKSHEET — all amounts await quotation; this is not a price offer.</x:v>
      </x:c>
      <x:c r="C2" s="6" t="str">
        <x:v>ILLUSTRATIVE, EDITABLE WORKSHEET — all amounts await quotation; this is not a price offer.</x:v>
      </x:c>
      <x:c r="D2" s="6" t="str">
        <x:v>ILLUSTRATIVE, EDITABLE WORKSHEET — all amounts await quotation; this is not a price offer.</x:v>
      </x:c>
      <x:c r="E2" s="6" t="str">
        <x:v>ILLUSTRATIVE, EDITABLE WORKSHEET — all amounts await quotation; this is not a price offer.</x:v>
      </x:c>
      <x:c r="F2" s="6" t="str">
        <x:v>ILLUSTRATIVE, EDITABLE WORKSHEET — all amounts await quotation; this is not a price offer.</x:v>
      </x:c>
    </x:row>
    <x:row r="3" ht="32" customHeight="1">
      <x:c r="A3" s="3" t="str">
        <x:v>Project: DEMO-LIVING-01</x:v>
      </x:c>
      <x:c r="B3" s="3" t="str">
        <x:v>Project: DEMO-LIVING-01</x:v>
      </x:c>
      <x:c r="C3" s="3" t="str">
        <x:v>Currency: USD (example)</x:v>
      </x:c>
      <x:c r="D3" s="3" t="str">
        <x:v>Currency: USD (example)</x:v>
      </x:c>
      <x:c r="E3" s="3" t="str">
        <x:v>Destination: enter city, ZIP and delivery level</x:v>
      </x:c>
      <x:c r="F3" s="3" t="str">
        <x:v>Destination: enter city, ZIP and delivery level</x:v>
      </x:c>
    </x:row>
    <x:row r="4" ht="32" customHeight="1">
      <x:c r="A4" s="3" t="str">
        <x:v>Quote date:</x:v>
      </x:c>
      <x:c r="B4" s="3" t="str">
        <x:v>Quote date:</x:v>
      </x:c>
      <x:c r="C4" s="3" t="str">
        <x:v>Valid until:</x:v>
      </x:c>
      <x:c r="D4" s="3" t="str">
        <x:v>Valid until:</x:v>
      </x:c>
      <x:c r="E4" s="3" t="str">
        <x:v>Quotation references: enter below per cost line</x:v>
      </x:c>
      <x:c r="F4" s="3" t="str">
        <x:v>Quotation references: enter below per cost line</x:v>
      </x:c>
    </x:row>
    <x:row r="5" ht="32" customHeight="1">
      <x:c r="A5" s="3" t="str">
        <x:v>Complete cost-plan total stays blank until every listed amount is numeric. Zero requires written confirmation of no charge / not applicable.</x:v>
      </x:c>
      <x:c r="B5" s="3" t="str">
        <x:v>Complete cost-plan total stays blank until every listed amount is numeric. Zero requires written confirmation of no charge / not applicable.</x:v>
      </x:c>
      <x:c r="C5" s="3" t="str">
        <x:v>Complete cost-plan total stays blank until every listed amount is numeric. Zero requires written confirmation of no charge / not applicable.</x:v>
      </x:c>
      <x:c r="D5" s="3" t="str">
        <x:v>Complete cost-plan total stays blank until every listed amount is numeric. Zero requires written confirmation of no charge / not applicable.</x:v>
      </x:c>
      <x:c r="E5" s="3" t="str">
        <x:v>Complete cost-plan total stays blank until every listed amount is numeric. Zero requires written confirmation of no charge / not applicable.</x:v>
      </x:c>
      <x:c r="F5" s="3" t="str">
        <x:v>Complete cost-plan total stays blank until every listed amount is numeric. Zero requires written confirmation of no charge / not applicable.</x:v>
      </x:c>
    </x:row>
    <x:row r="6">
      <x:c r="A6" s="3"/>
      <x:c r="B6" s="3"/>
      <x:c r="C6" s="3"/>
      <x:c r="D6" s="3"/>
      <x:c r="E6" s="3"/>
      <x:c r="F6" s="3"/>
    </x:row>
    <x:row r="7" ht="32" customHeight="1">
      <x:c r="A7" s="8" t="str">
        <x:v>Goods line / revision</x:v>
      </x:c>
      <x:c r="B7" s="8" t="str">
        <x:v>Qty</x:v>
      </x:c>
      <x:c r="C7" s="8" t="str">
        <x:v>Unit price (USD)</x:v>
      </x:c>
      <x:c r="D7" s="8" t="str">
        <x:v>Line total (USD)</x:v>
      </x:c>
      <x:c r="E7" s="8" t="str">
        <x:v>Quote reference / date</x:v>
      </x:c>
      <x:c r="F7" s="8" t="str">
        <x:v>Scope or assumption</x:v>
      </x:c>
    </x:row>
    <x:row r="8" ht="58" customHeight="1">
      <x:c r="A8" s="3" t="str">
        <x:f>SUBSTITUTE('BOQ Example'!A8,CHAR(10)," · ")&amp;" · "&amp;'BOQ Example'!B8&amp;" · "&amp;SUBSTITUTE('BOQ Example'!G8,CHAR(10)," · ")</x:f>
        <x:v>LR-01 · Living room · Three-seat sofa · R02 · For review</x:v>
      </x:c>
      <x:c r="B8" s="3" t="n">
        <x:f>'BOQ Example'!C8</x:f>
        <x:v>1</x:v>
      </x:c>
      <x:c r="C8" s="12"/>
      <x:c r="D8" s="13" t="str">
        <x:f>IF(AND(ISNUMBER(B8),ISNUMBER(C8)),B8*C8,"")</x:f>
      </x:c>
      <x:c r="E8" s="5"/>
      <x:c r="F8" s="5" t="str">
        <x:v>For review; obtain price for the exact proposed specification.</x:v>
      </x:c>
    </x:row>
    <x:row r="9" ht="58" customHeight="1">
      <x:c r="A9" s="3" t="str">
        <x:f>SUBSTITUTE('BOQ Example'!A9,CHAR(10)," · ")&amp;" · "&amp;'BOQ Example'!B9&amp;" · "&amp;SUBSTITUTE('BOQ Example'!G9,CHAR(10)," · ")</x:f>
        <x:v>LR-02 · Living room · Lounge chair · R01 · For review</x:v>
      </x:c>
      <x:c r="B9" s="3" t="n">
        <x:f>'BOQ Example'!C9</x:f>
        <x:v>2</x:v>
      </x:c>
      <x:c r="C9" s="12"/>
      <x:c r="D9" s="13" t="str">
        <x:f>IF(AND(ISNUMBER(B9),ISNUMBER(C9)),B9*C9,"")</x:f>
      </x:c>
      <x:c r="E9" s="5"/>
      <x:c r="F9" s="5" t="str">
        <x:v>For review; obtain price for the exact proposed specification.</x:v>
      </x:c>
    </x:row>
    <x:row r="10" ht="58" customHeight="1">
      <x:c r="A10" s="3" t="str">
        <x:f>SUBSTITUTE('BOQ Example'!A10,CHAR(10)," · ")&amp;" · "&amp;'BOQ Example'!B10&amp;" · "&amp;SUBSTITUTE('BOQ Example'!G10,CHAR(10)," · ")</x:f>
        <x:v>LR-03 · Living room · Coffee table · R01 · For review</x:v>
      </x:c>
      <x:c r="B10" s="3" t="n">
        <x:f>'BOQ Example'!C10</x:f>
        <x:v>1</x:v>
      </x:c>
      <x:c r="C10" s="12"/>
      <x:c r="D10" s="13" t="str">
        <x:f>IF(AND(ISNUMBER(B10),ISNUMBER(C10)),B10*C10,"")</x:f>
      </x:c>
      <x:c r="E10" s="5"/>
      <x:c r="F10" s="5" t="str">
        <x:v>For review; obtain price for the exact proposed specification.</x:v>
      </x:c>
    </x:row>
    <x:row r="11" ht="34" customHeight="1">
      <x:c r="A11" s="11" t="str">
        <x:v>Goods subtotal</x:v>
      </x:c>
      <x:c r="B11" s="11" t="str">
        <x:v>Goods subtotal</x:v>
      </x:c>
      <x:c r="C11" s="14" t="str">
        <x:v>Goods subtotal</x:v>
      </x:c>
      <x:c r="D11" s="14" t="str">
        <x:f>IF(COUNT(D8:D10)&lt;3,"",SUM(D8:D10))</x:f>
      </x:c>
      <x:c r="E11" s="11"/>
      <x:c r="F11" s="11"/>
    </x:row>
    <x:row r="12">
      <x:c r="A12" s="3"/>
      <x:c r="B12" s="3"/>
      <x:c r="C12" s="3"/>
      <x:c r="D12" s="3"/>
      <x:c r="E12" s="3"/>
      <x:c r="F12" s="3"/>
    </x:row>
    <x:row r="13">
      <x:c r="A13" s="3"/>
      <x:c r="B13" s="3"/>
      <x:c r="C13" s="3"/>
      <x:c r="D13" s="3"/>
      <x:c r="E13" s="3"/>
      <x:c r="F13" s="3"/>
    </x:row>
    <x:row r="14" ht="32" customHeight="1">
      <x:c r="A14" s="8" t="str">
        <x:v>Other cost line</x:v>
      </x:c>
      <x:c r="B14" s="8" t="str"/>
      <x:c r="C14" s="8" t="str">
        <x:v>Amount (USD)</x:v>
      </x:c>
      <x:c r="D14" s="8" t="str">
        <x:v>Status</x:v>
      </x:c>
      <x:c r="E14" s="8" t="str">
        <x:v>Quote reference / date</x:v>
      </x:c>
      <x:c r="F14" s="8" t="str">
        <x:v>Scope to confirm</x:v>
      </x:c>
    </x:row>
    <x:row r="15" ht="54" customHeight="1">
      <x:c r="A15" s="3" t="str">
        <x:v>Sourcing / service fee</x:v>
      </x:c>
      <x:c r="B15" s="3"/>
      <x:c r="C15" s="12"/>
      <x:c r="D15" s="3" t="str">
        <x:f>IF(ISNUMBER(C15),"Amount entered","Awaiting quote")</x:f>
        <x:v>Awaiting quote</x:v>
      </x:c>
      <x:c r="E15" s="5"/>
      <x:c r="F15" s="5" t="str">
        <x:v>Basis, scope, payment milestones and any minimum fee</x:v>
      </x:c>
    </x:row>
    <x:row r="16" ht="54" customHeight="1">
      <x:c r="A16" s="3" t="str">
        <x:v>China collection and warehouse</x:v>
      </x:c>
      <x:c r="B16" s="3"/>
      <x:c r="C16" s="12"/>
      <x:c r="D16" s="3" t="str">
        <x:f>IF(ISNUMBER(C16),"Amount entered","Awaiting quote")</x:f>
        <x:v>Awaiting quote</x:v>
      </x:c>
      <x:c r="E16" s="5"/>
      <x:c r="F16" s="5" t="str">
        <x:v>Pickup by supplier, receipt checks and storage allowance</x:v>
      </x:c>
    </x:row>
    <x:row r="17" ht="54" customHeight="1">
      <x:c r="A17" s="3" t="str">
        <x:v>Inspection and packing</x:v>
      </x:c>
      <x:c r="B17" s="3"/>
      <x:c r="C17" s="12"/>
      <x:c r="D17" s="3" t="str">
        <x:f>IF(ISNUMBER(C17),"Amount entered","Awaiting quote")</x:f>
        <x:v>Awaiting quote</x:v>
      </x:c>
      <x:c r="E17" s="5"/>
      <x:c r="F17" s="5" t="str">
        <x:v>Inspection scope, sample charges, crates and export preparation</x:v>
      </x:c>
    </x:row>
    <x:row r="18" ht="54" customHeight="1">
      <x:c r="A18" s="3" t="str">
        <x:v>Ocean freight and surcharges</x:v>
      </x:c>
      <x:c r="B18" s="3"/>
      <x:c r="C18" s="12"/>
      <x:c r="D18" s="3" t="str">
        <x:f>IF(ISNUMBER(C18),"Amount entered","Awaiting quote")</x:f>
        <x:v>Awaiting quote</x:v>
      </x:c>
      <x:c r="E18" s="5"/>
      <x:c r="F18" s="5" t="str">
        <x:v>Mode, measured packed volume, route and quotation validity</x:v>
      </x:c>
    </x:row>
    <x:row r="19" ht="54" customHeight="1">
      <x:c r="A19" s="3" t="str">
        <x:v>Cargo insurance</x:v>
      </x:c>
      <x:c r="B19" s="3"/>
      <x:c r="C19" s="12"/>
      <x:c r="D19" s="3" t="str">
        <x:f>IF(ISNUMBER(C19),"Amount entered","Awaiting quote")</x:f>
        <x:v>Awaiting quote</x:v>
      </x:c>
      <x:c r="E19" s="5"/>
      <x:c r="F19" s="5" t="str">
        <x:v>Insured value, deductible, cover and exclusions</x:v>
      </x:c>
    </x:row>
    <x:row r="20" ht="54" customHeight="1">
      <x:c r="A20" s="3" t="str">
        <x:v>Customs broker and filings</x:v>
      </x:c>
      <x:c r="B20" s="3"/>
      <x:c r="C20" s="12"/>
      <x:c r="D20" s="3" t="str">
        <x:f>IF(ISNUMBER(C20),"Amount entered","Awaiting quote")</x:f>
        <x:v>Awaiting quote</x:v>
      </x:c>
      <x:c r="E20" s="5"/>
      <x:c r="F20" s="5" t="str">
        <x:v>Importer, broker, entry, bond and filing scope</x:v>
      </x:c>
    </x:row>
    <x:row r="21" ht="54" customHeight="1">
      <x:c r="A21" s="3" t="str">
        <x:v>Duty and other import charges</x:v>
      </x:c>
      <x:c r="B21" s="3"/>
      <x:c r="C21" s="12"/>
      <x:c r="D21" s="3" t="str">
        <x:f>IF(ISNUMBER(C21),"Amount entered","Awaiting quote")</x:f>
        <x:v>Awaiting quote</x:v>
      </x:c>
      <x:c r="E21" s="5"/>
      <x:c r="F21" s="5" t="str">
        <x:v>Item classification, origin, applicable measures and entry date</x:v>
      </x:c>
    </x:row>
    <x:row r="22" ht="54" customHeight="1">
      <x:c r="A22" s="3" t="str">
        <x:v>Destination handling / storage</x:v>
      </x:c>
      <x:c r="B22" s="3"/>
      <x:c r="C22" s="12"/>
      <x:c r="D22" s="3" t="str">
        <x:f>IF(ISNUMBER(C22),"Amount entered","Awaiting quote")</x:f>
        <x:v>Awaiting quote</x:v>
      </x:c>
      <x:c r="E22" s="5"/>
      <x:c r="F22" s="5" t="str">
        <x:v>Terminal or LCL release, free time and conditional charges</x:v>
      </x:c>
    </x:row>
    <x:row r="23" ht="54" customHeight="1">
      <x:c r="A23" s="3" t="str">
        <x:v>Final delivery</x:v>
      </x:c>
      <x:c r="B23" s="3"/>
      <x:c r="C23" s="12"/>
      <x:c r="D23" s="3" t="str">
        <x:f>IF(ISNUMBER(C23),"Amount entered","Awaiting quote")</x:f>
        <x:v>Awaiting quote</x:v>
      </x:c>
      <x:c r="E23" s="5"/>
      <x:c r="F23" s="5" t="str">
        <x:v>Named address, access, unloading and carry-in level</x:v>
      </x:c>
    </x:row>
    <x:row r="24" ht="54" customHeight="1">
      <x:c r="A24" s="3" t="str">
        <x:v>Assembly / packaging removal</x:v>
      </x:c>
      <x:c r="B24" s="3"/>
      <x:c r="C24" s="12"/>
      <x:c r="D24" s="3" t="str">
        <x:f>IF(ISNUMBER(C24),"Amount entered","Awaiting quote")</x:f>
        <x:v>Awaiting quote</x:v>
      </x:c>
      <x:c r="E24" s="5"/>
      <x:c r="F24" s="5" t="str">
        <x:v>Who performs each service and the written scope</x:v>
      </x:c>
    </x:row>
    <x:row r="25" ht="54" customHeight="1">
      <x:c r="A25" s="3" t="str">
        <x:v>Project contingency</x:v>
      </x:c>
      <x:c r="B25" s="3"/>
      <x:c r="C25" s="12"/>
      <x:c r="D25" s="3" t="str">
        <x:f>IF(ISNUMBER(C25),"Amount entered","Awaiting quote")</x:f>
        <x:v>Awaiting quote</x:v>
      </x:c>
      <x:c r="E25" s="5"/>
      <x:c r="F25" s="5" t="str">
        <x:v>Separate buyer allowance with a reason; not a supplier charge</x:v>
      </x:c>
    </x:row>
    <x:row r="26">
      <x:c r="A26" s="3"/>
      <x:c r="B26" s="3"/>
      <x:c r="C26" s="3"/>
      <x:c r="D26" s="3"/>
      <x:c r="E26" s="3"/>
      <x:c r="F26" s="3"/>
    </x:row>
    <x:row r="27">
      <x:c r="A27" s="3"/>
      <x:c r="B27" s="3"/>
      <x:c r="C27" s="3"/>
      <x:c r="D27" s="3"/>
      <x:c r="E27" s="3"/>
      <x:c r="F27" s="3"/>
    </x:row>
    <x:row r="28" ht="42" customHeight="1">
      <x:c r="A28" s="8" t="str">
        <x:v>Complete cost-plan total (USD)</x:v>
      </x:c>
      <x:c r="B28" s="8" t="str">
        <x:v>Complete cost-plan total (USD)</x:v>
      </x:c>
      <x:c r="C28" s="8" t="str">
        <x:v>Complete cost-plan total (USD)</x:v>
      </x:c>
      <x:c r="D28" s="15" t="str">
        <x:f>IF(OR(COUNT(D8:D10)&lt;3,COUNT(C15:C25)&lt;11),"",SUM(D8:D10)+SUM(C15:C25))</x:f>
      </x:c>
      <x:c r="E28" s="8" t="str">
        <x:v>Only after all listed amounts are supplied</x:v>
      </x:c>
      <x:c r="F28" s="8" t="str">
        <x:v>Only after all listed amounts are supplied</x:v>
      </x:c>
    </x:row>
    <x:row r="29" ht="36" customHeight="1">
      <x:c r="A29" s="5" t="str">
        <x:v>Quotation completeness</x:v>
      </x:c>
      <x:c r="B29" s="5" t="str">
        <x:v>Quotation completeness</x:v>
      </x:c>
      <x:c r="C29" s="5" t="str">
        <x:v>Quotation completeness</x:v>
      </x:c>
      <x:c r="D29" s="5" t="str">
        <x:f>IF(D28="","Pending quote — total incomplete","Amounts entered — check sources and approval")</x:f>
        <x:v>Pending quote — total incomplete</x:v>
      </x:c>
      <x:c r="E29" s="5"/>
      <x:c r="F29" s="5"/>
    </x:row>
    <x:row r="30">
      <x:c r="A30" s="3"/>
      <x:c r="B30" s="3"/>
      <x:c r="C30" s="3"/>
      <x:c r="D30" s="3"/>
      <x:c r="E30" s="3"/>
      <x:c r="F30" s="3"/>
    </x:row>
    <x:row r="31" ht="32" customHeight="1">
      <x:c r="A31" s="3" t="str">
        <x:v>Before committing: confirm quote validity, approved revision, scope, responsible party and conditional-charge triggers.</x:v>
      </x:c>
      <x:c r="B31" s="3" t="str">
        <x:v>Before committing: confirm quote validity, approved revision, scope, responsible party and conditional-charge triggers.</x:v>
      </x:c>
      <x:c r="C31" s="3" t="str">
        <x:v>Before committing: confirm quote validity, approved revision, scope, responsible party and conditional-charge triggers.</x:v>
      </x:c>
      <x:c r="D31" s="3" t="str">
        <x:v>Before committing: confirm quote validity, approved revision, scope, responsible party and conditional-charge triggers.</x:v>
      </x:c>
      <x:c r="E31" s="3" t="str">
        <x:v>Before committing: confirm quote validity, approved revision, scope, responsible party and conditional-charge triggers.</x:v>
      </x:c>
      <x:c r="F31" s="3" t="str">
        <x:v>Before committing: confirm quote validity, approved revision, scope, responsible party and conditional-charge triggers.</x:v>
      </x:c>
    </x:row>
    <x:row r="32" ht="32" customHeight="1">
      <x:c r="A32" s="3" t="str">
        <x:v>A numeric total does not confirm a quotation or approve production. Project contingency is a separate buyer allowance, not a supplier fee.</x:v>
      </x:c>
      <x:c r="B32" s="3" t="str">
        <x:v>A numeric total does not confirm a quotation or approve production. Project contingency is a separate buyer allowance, not a supplier fee.</x:v>
      </x:c>
      <x:c r="C32" s="3" t="str">
        <x:v>A numeric total does not confirm a quotation or approve production. Project contingency is a separate buyer allowance, not a supplier fee.</x:v>
      </x:c>
      <x:c r="D32" s="3" t="str">
        <x:v>A numeric total does not confirm a quotation or approve production. Project contingency is a separate buyer allowance, not a supplier fee.</x:v>
      </x:c>
      <x:c r="E32" s="3" t="str">
        <x:v>A numeric total does not confirm a quotation or approve production. Project contingency is a separate buyer allowance, not a supplier fee.</x:v>
      </x:c>
      <x:c r="F32" s="3" t="str">
        <x:v>A numeric total does not confirm a quotation or approve production. Project contingency is a separate buyer allowance, not a supplier fee.</x:v>
      </x:c>
    </x:row>
    <x:row r="33" ht="32" customHeight="1">
      <x:c r="A33" s="3" t="str">
        <x:v>US imports: ask the broker to confirm classification, origin and applicable charges for the expected entry date. No tax rates are supplied.</x:v>
      </x:c>
      <x:c r="B33" s="3" t="str">
        <x:v>US imports: ask the broker to confirm classification, origin and applicable charges for the expected entry date. No tax rates are supplied.</x:v>
      </x:c>
      <x:c r="C33" s="3" t="str">
        <x:v>US imports: ask the broker to confirm classification, origin and applicable charges for the expected entry date. No tax rates are supplied.</x:v>
      </x:c>
      <x:c r="D33" s="3" t="str">
        <x:v>US imports: ask the broker to confirm classification, origin and applicable charges for the expected entry date. No tax rates are supplied.</x:v>
      </x:c>
      <x:c r="E33" s="3" t="str">
        <x:v>US imports: ask the broker to confirm classification, origin and applicable charges for the expected entry date. No tax rates are supplied.</x:v>
      </x:c>
      <x:c r="F33" s="3" t="str">
        <x:v>US imports: ask the broker to confirm classification, origin and applicable charges for the expected entry date. No tax rates are supplied.</x:v>
      </x:c>
    </x:row>
    <x:row r="34" ht="32" customHeight="1">
      <x:c r="A34" s="3"/>
      <x:c r="B34" s="3"/>
      <x:c r="C34" s="3"/>
      <x:c r="D34" s="3"/>
      <x:c r="E34" s="3"/>
      <x:c r="F34" s="3"/>
    </x:row>
    <x:row r="35" ht="32" customHeight="1">
      <x:c r="A35" s="3" t="str">
        <x:v>Public guide: https://sourcefoshan.com/resources/furniture-landed-cost-examples/</x:v>
      </x:c>
      <x:c r="B35" s="3" t="str">
        <x:v>Public guide: https://sourcefoshan.com/resources/furniture-landed-cost-examples/</x:v>
      </x:c>
      <x:c r="C35" s="3" t="str">
        <x:v>Public guide: https://sourcefoshan.com/resources/furniture-landed-cost-examples/</x:v>
      </x:c>
      <x:c r="D35" s="3" t="str">
        <x:v>Public guide: https://sourcefoshan.com/resources/furniture-landed-cost-examples/</x:v>
      </x:c>
      <x:c r="E35" s="3" t="str">
        <x:v>Public guide: https://sourcefoshan.com/resources/furniture-landed-cost-examples/</x:v>
      </x:c>
      <x:c r="F35" s="3" t="str">
        <x:v>Public guide: https://sourcefoshan.com/resources/furniture-landed-cost-examples/</x:v>
      </x:c>
    </x:row>
    <x:row r="36">
      <x:c r="A36" s="3"/>
      <x:c r="B36" s="3"/>
      <x:c r="C36" s="3"/>
      <x:c r="D36" s="3"/>
      <x:c r="E36" s="3"/>
      <x:c r="F36" s="3"/>
    </x:row>
    <x:row r="37">
      <x:c r="A37" s="3"/>
      <x:c r="B37" s="3"/>
      <x:c r="C37" s="3"/>
      <x:c r="D37" s="3"/>
      <x:c r="E37" s="3"/>
      <x:c r="F37" s="3"/>
    </x:row>
    <x:row r="38">
      <x:c r="A38" s="3"/>
      <x:c r="B38" s="3"/>
      <x:c r="C38" s="3"/>
      <x:c r="D38" s="3"/>
      <x:c r="E38" s="3"/>
      <x:c r="F38" s="3"/>
    </x:row>
    <x:row r="39">
      <x:c r="A39" s="3"/>
      <x:c r="B39" s="3"/>
      <x:c r="C39" s="3"/>
      <x:c r="D39" s="3"/>
      <x:c r="E39" s="3"/>
      <x:c r="F39" s="3"/>
    </x:row>
    <x:row r="40">
      <x:c r="A40" s="3"/>
      <x:c r="B40" s="3"/>
      <x:c r="C40" s="3"/>
      <x:c r="D40" s="3"/>
      <x:c r="E40" s="3"/>
      <x:c r="F40" s="3"/>
    </x:row>
    <x:row r="41">
      <x:c r="A41" s="3"/>
      <x:c r="B41" s="3"/>
      <x:c r="C41" s="3"/>
      <x:c r="D41" s="3"/>
      <x:c r="E41" s="3"/>
      <x:c r="F41" s="3"/>
    </x:row>
    <x:row r="42">
      <x:c r="A42" s="3"/>
      <x:c r="B42" s="3"/>
      <x:c r="C42" s="3"/>
      <x:c r="D42" s="3"/>
      <x:c r="E42" s="3"/>
      <x:c r="F42" s="3"/>
    </x:row>
    <x:row r="43">
      <x:c r="A43" s="3"/>
      <x:c r="B43" s="3"/>
      <x:c r="C43" s="3"/>
      <x:c r="D43" s="3"/>
      <x:c r="E43" s="3"/>
      <x:c r="F43" s="3"/>
    </x:row>
    <x:row r="44">
      <x:c r="A44" s="3"/>
      <x:c r="B44" s="3"/>
      <x:c r="C44" s="3"/>
      <x:c r="D44" s="3"/>
      <x:c r="E44" s="3"/>
      <x:c r="F44" s="3"/>
    </x:row>
    <x:row r="45">
      <x:c r="A45" s="3"/>
      <x:c r="B45" s="3"/>
      <x:c r="C45" s="3"/>
      <x:c r="D45" s="3"/>
      <x:c r="E45" s="3"/>
      <x:c r="F45" s="3"/>
    </x:row>
  </x:sheetData>
  <x:mergeCells>
    <x:mergeCell ref="A1:F1"/>
    <x:mergeCell ref="A2:F2"/>
    <x:mergeCell ref="A3:B3"/>
    <x:mergeCell ref="C3:D3"/>
    <x:mergeCell ref="E3:F3"/>
    <x:mergeCell ref="A4:B4"/>
    <x:mergeCell ref="C4:D4"/>
    <x:mergeCell ref="E4:F4"/>
    <x:mergeCell ref="A5:F5"/>
    <x:mergeCell ref="A11:C11"/>
    <x:mergeCell ref="A28:C28"/>
    <x:mergeCell ref="E28:F28"/>
    <x:mergeCell ref="A29:C29"/>
    <x:mergeCell ref="D29:F29"/>
    <x:mergeCell ref="A31:F31"/>
    <x:mergeCell ref="A32:F32"/>
    <x:mergeCell ref="A33:F33"/>
    <x:mergeCell ref="A35:F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0.5600004196167" hidden="0" customWidth="1"/>
    <x:col min="2" max="2" width="16.670000076293945" hidden="0" customWidth="1"/>
    <x:col min="3" max="3" width="6.110000133514404" hidden="0" customWidth="1"/>
    <x:col min="4" max="4" width="18.329999923706055" hidden="0" customWidth="1"/>
    <x:col min="5" max="5" width="27.780000686645508" hidden="0" customWidth="1"/>
    <x:col min="6" max="6" width="25.559999465942383" hidden="0" customWidth="1"/>
    <x:col min="7" max="7" width="14.4399995803833" hidden="0" customWidth="1"/>
    <x:col min="8" max="8" width="15.5600004196167" hidden="0" customWidth="1"/>
  </x:cols>
  <x:sheetData>
    <x:row r="1" ht="42" customHeight="1">
      <x:c r="A1" s="4" t="str">
        <x:v>Furniture BOQ · filled example</x:v>
      </x:c>
      <x:c r="B1" s="4" t="str">
        <x:v>Furniture BOQ · filled example</x:v>
      </x:c>
      <x:c r="C1" s="4" t="str">
        <x:v>Furniture BOQ · filled example</x:v>
      </x:c>
      <x:c r="D1" s="4" t="str">
        <x:v>Furniture BOQ · filled example</x:v>
      </x:c>
      <x:c r="E1" s="4" t="str">
        <x:v>Furniture BOQ · filled example</x:v>
      </x:c>
      <x:c r="F1" s="4" t="str">
        <x:v>Furniture BOQ · filled example</x:v>
      </x:c>
      <x:c r="G1" s="4" t="str">
        <x:v>Furniture BOQ · filled example</x:v>
      </x:c>
      <x:c r="H1" s="4" t="str">
        <x:v>Furniture BOQ · filled example</x:v>
      </x:c>
    </x:row>
    <x:row r="2" ht="30" customHeight="1">
      <x:c r="A2" s="6" t="str">
        <x:v>ILLUSTRATIVE ONLY — not a customer project, approved design or supplier quotation.</x:v>
      </x:c>
      <x:c r="B2" s="6" t="str">
        <x:v>ILLUSTRATIVE ONLY — not a customer project, approved design or supplier quotation.</x:v>
      </x:c>
      <x:c r="C2" s="6" t="str">
        <x:v>ILLUSTRATIVE ONLY — not a customer project, approved design or supplier quotation.</x:v>
      </x:c>
      <x:c r="D2" s="6" t="str">
        <x:v>ILLUSTRATIVE ONLY — not a customer project, approved design or supplier quotation.</x:v>
      </x:c>
      <x:c r="E2" s="6" t="str">
        <x:v>ILLUSTRATIVE ONLY — not a customer project, approved design or supplier quotation.</x:v>
      </x:c>
      <x:c r="F2" s="6" t="str">
        <x:v>ILLUSTRATIVE ONLY — not a customer project, approved design or supplier quotation.</x:v>
      </x:c>
      <x:c r="G2" s="6" t="str">
        <x:v>ILLUSTRATIVE ONLY — not a customer project, approved design or supplier quotation.</x:v>
      </x:c>
      <x:c r="H2" s="6" t="str">
        <x:v>ILLUSTRATIVE ONLY — not a customer project, approved design or supplier quotation.</x:v>
      </x:c>
    </x:row>
    <x:row r="3" ht="25" customHeight="1">
      <x:c r="A3" s="3" t="str">
        <x:v>Reference: DEMO-LIVING-01 · Proposed dimensions in mm · Replace this example with your own schedule.</x:v>
      </x:c>
      <x:c r="B3" s="3" t="str">
        <x:v>Reference: DEMO-LIVING-01 · Proposed dimensions in mm · Replace this example with your own schedule.</x:v>
      </x:c>
      <x:c r="C3" s="3" t="str">
        <x:v>Reference: DEMO-LIVING-01 · Proposed dimensions in mm · Replace this example with your own schedule.</x:v>
      </x:c>
      <x:c r="D3" s="3" t="str">
        <x:v>Reference: DEMO-LIVING-01 · Proposed dimensions in mm · Replace this example with your own schedule.</x:v>
      </x:c>
      <x:c r="E3" s="3" t="str">
        <x:v>Reference: DEMO-LIVING-01 · Proposed dimensions in mm · Replace this example with your own schedule.</x:v>
      </x:c>
      <x:c r="F3" s="3" t="str">
        <x:v>Reference: DEMO-LIVING-01 · Proposed dimensions in mm · Replace this example with your own schedule.</x:v>
      </x:c>
      <x:c r="G3" s="3" t="str">
        <x:v>Reference: DEMO-LIVING-01 · Proposed dimensions in mm · Replace this example with your own schedule.</x:v>
      </x:c>
      <x:c r="H3" s="3" t="str">
        <x:v>Reference: DEMO-LIVING-01 · Proposed dimensions in mm · Replace this example with your own schedule.</x:v>
      </x:c>
    </x:row>
    <x:row r="4" ht="25" customHeight="1">
      <x:c r="A4" s="3" t="str">
        <x:v>Confirm construction, measurement method, tolerances and physical finish samples before approval.</x:v>
      </x:c>
      <x:c r="B4" s="3" t="str">
        <x:v>Confirm construction, measurement method, tolerances and physical finish samples before approval.</x:v>
      </x:c>
      <x:c r="C4" s="3" t="str">
        <x:v>Confirm construction, measurement method, tolerances and physical finish samples before approval.</x:v>
      </x:c>
      <x:c r="D4" s="3" t="str">
        <x:v>Confirm construction, measurement method, tolerances and physical finish samples before approval.</x:v>
      </x:c>
      <x:c r="E4" s="3" t="str">
        <x:v>Confirm construction, measurement method, tolerances and physical finish samples before approval.</x:v>
      </x:c>
      <x:c r="F4" s="3" t="str">
        <x:v>Confirm construction, measurement method, tolerances and physical finish samples before approval.</x:v>
      </x:c>
      <x:c r="G4" s="3" t="str">
        <x:v>Confirm construction, measurement method, tolerances and physical finish samples before approval.</x:v>
      </x:c>
      <x:c r="H4" s="3" t="str">
        <x:v>Confirm construction, measurement method, tolerances and physical finish samples before approval.</x:v>
      </x:c>
    </x:row>
    <x:row r="5" ht="25" customHeight="1">
      <x:c r="A5" s="3" t="str">
        <x:v>Yellow cells are editable. A revision number is not production approval; record the approver and date.</x:v>
      </x:c>
      <x:c r="B5" s="3" t="str">
        <x:v>Yellow cells are editable. A revision number is not production approval; record the approver and date.</x:v>
      </x:c>
      <x:c r="C5" s="3" t="str">
        <x:v>Yellow cells are editable. A revision number is not production approval; record the approver and date.</x:v>
      </x:c>
      <x:c r="D5" s="3" t="str">
        <x:v>Yellow cells are editable. A revision number is not production approval; record the approver and date.</x:v>
      </x:c>
      <x:c r="E5" s="3" t="str">
        <x:v>Yellow cells are editable. A revision number is not production approval; record the approver and date.</x:v>
      </x:c>
      <x:c r="F5" s="3" t="str">
        <x:v>Yellow cells are editable. A revision number is not production approval; record the approver and date.</x:v>
      </x:c>
      <x:c r="G5" s="3" t="str">
        <x:v>Yellow cells are editable. A revision number is not production approval; record the approver and date.</x:v>
      </x:c>
      <x:c r="H5" s="3" t="str">
        <x:v>Yellow cells are editable. A revision number is not production approval; record the approver and date.</x:v>
      </x:c>
    </x:row>
    <x:row r="6">
      <x:c r="A6" s="3"/>
      <x:c r="B6" s="3"/>
      <x:c r="C6" s="3"/>
      <x:c r="D6" s="3"/>
      <x:c r="E6" s="3"/>
      <x:c r="F6" s="3"/>
      <x:c r="G6" s="3"/>
      <x:c r="H6" s="3"/>
    </x:row>
    <x:row r="7" ht="32" customHeight="1">
      <x:c r="A7" s="8" t="str">
        <x:v>Code / room</x:v>
      </x:c>
      <x:c r="B7" s="8" t="str">
        <x:v>Item</x:v>
      </x:c>
      <x:c r="C7" s="8" t="str">
        <x:v>Qty</x:v>
      </x:c>
      <x:c r="D7" s="8" t="str">
        <x:v>W × D × H (mm)</x:v>
      </x:c>
      <x:c r="E7" s="8" t="str">
        <x:v>Proposed material</x:v>
      </x:c>
      <x:c r="F7" s="8" t="str">
        <x:v>Proposed finish</x:v>
      </x:c>
      <x:c r="G7" s="8" t="str">
        <x:v>Revision / status</x:v>
      </x:c>
      <x:c r="H7" s="8" t="str">
        <x:v>Approver / date</x:v>
      </x:c>
    </x:row>
    <x:row r="8" ht="94" customHeight="1">
      <x:c r="A8" s="5" t="str">
        <x:v>LR-01
Living room</x:v>
      </x:c>
      <x:c r="B8" s="5" t="str">
        <x:v>Three-seat sofa</x:v>
      </x:c>
      <x:c r="C8" s="9" t="n">
        <x:v>1</x:v>
      </x:c>
      <x:c r="D8" s="5" t="str">
        <x:v>2200 × 950 × 800</x:v>
      </x:c>
      <x:c r="E8" s="5" t="str">
        <x:v>Proposed hardwood frame; supplier to specify species and construction</x:v>
      </x:c>
      <x:c r="F8" s="5" t="str">
        <x:v>Ecru woven fabric; physical sample pending</x:v>
      </x:c>
      <x:c r="G8" s="5" t="str">
        <x:v>R02
For review</x:v>
      </x:c>
      <x:c r="H8" s="5"/>
    </x:row>
    <x:row r="9" ht="94" customHeight="1">
      <x:c r="A9" s="5" t="str">
        <x:v>LR-02
Living room</x:v>
      </x:c>
      <x:c r="B9" s="5" t="str">
        <x:v>Lounge chair</x:v>
      </x:c>
      <x:c r="C9" s="9" t="n">
        <x:v>2</x:v>
      </x:c>
      <x:c r="D9" s="5" t="str">
        <x:v>800 × 850 × 760</x:v>
      </x:c>
      <x:c r="E9" s="5" t="str">
        <x:v>Proposed timber frame and upholstered seat; construction to confirm</x:v>
      </x:c>
      <x:c r="F9" s="5" t="str">
        <x:v>Natural timber and coordinating fabric; samples pending</x:v>
      </x:c>
      <x:c r="G9" s="5" t="str">
        <x:v>R01
For review</x:v>
      </x:c>
      <x:c r="H9" s="5"/>
    </x:row>
    <x:row r="10" ht="94" customHeight="1">
      <x:c r="A10" s="5" t="str">
        <x:v>LR-03
Living room</x:v>
      </x:c>
      <x:c r="B10" s="5" t="str">
        <x:v>Coffee table</x:v>
      </x:c>
      <x:c r="C10" s="9" t="n">
        <x:v>1</x:v>
      </x:c>
      <x:c r="D10" s="5" t="str">
        <x:v>1200 × 600 × 380</x:v>
      </x:c>
      <x:c r="E10" s="5" t="str">
        <x:v>Proposed veneer top; substrate and edge construction to confirm</x:v>
      </x:c>
      <x:c r="F10" s="5" t="str">
        <x:v>Warm oak tone; finish sample pending</x:v>
      </x:c>
      <x:c r="G10" s="5" t="str">
        <x:v>R01
For review</x:v>
      </x:c>
      <x:c r="H10" s="5"/>
    </x:row>
    <x:row r="11">
      <x:c r="A11" s="3"/>
      <x:c r="B11" s="3"/>
      <x:c r="C11" s="3"/>
      <x:c r="D11" s="3"/>
      <x:c r="E11" s="3"/>
      <x:c r="F11" s="3"/>
      <x:c r="G11" s="3"/>
      <x:c r="H11" s="3"/>
    </x:row>
    <x:row r="12" ht="32" customHeight="1">
      <x:c r="A12" s="8" t="str">
        <x:v>REVISION EXAMPLE · LR-01</x:v>
      </x:c>
      <x:c r="B12" s="8" t="str">
        <x:v>REVISION EXAMPLE · LR-01</x:v>
      </x:c>
      <x:c r="C12" s="8" t="str">
        <x:v>REVISION EXAMPLE · LR-01</x:v>
      </x:c>
      <x:c r="D12" s="8" t="str">
        <x:v>REVISION EXAMPLE · LR-01</x:v>
      </x:c>
      <x:c r="E12" s="8" t="str">
        <x:v>REVISION EXAMPLE · LR-01</x:v>
      </x:c>
      <x:c r="F12" s="8" t="str">
        <x:v>REVISION EXAMPLE · LR-01</x:v>
      </x:c>
      <x:c r="G12" s="8" t="str">
        <x:v>REVISION EXAMPLE · LR-01</x:v>
      </x:c>
      <x:c r="H12" s="8" t="str">
        <x:v>REVISION EXAMPLE · LR-01</x:v>
      </x:c>
    </x:row>
    <x:row r="13" ht="30" customHeight="1">
      <x:c r="A13" s="3" t="str">
        <x:v>Previous proposal</x:v>
      </x:c>
      <x:c r="B13" s="3" t="str">
        <x:v>Previous proposal</x:v>
      </x:c>
      <x:c r="C13" s="3" t="str">
        <x:v>R01: proposed sofa width 2400 mm</x:v>
      </x:c>
      <x:c r="D13" s="3" t="str">
        <x:v>R01: proposed sofa width 2400 mm</x:v>
      </x:c>
      <x:c r="E13" s="3" t="str">
        <x:v>R01: proposed sofa width 2400 mm</x:v>
      </x:c>
      <x:c r="F13" s="3" t="str">
        <x:v>R01: proposed sofa width 2400 mm</x:v>
      </x:c>
      <x:c r="G13" s="3" t="str">
        <x:v>R01: proposed sofa width 2400 mm</x:v>
      </x:c>
      <x:c r="H13" s="3" t="str">
        <x:v>R01: proposed sofa width 2400 mm</x:v>
      </x:c>
    </x:row>
    <x:row r="14" ht="30" customHeight="1">
      <x:c r="A14" s="3" t="str">
        <x:v>Current proposal</x:v>
      </x:c>
      <x:c r="B14" s="3" t="str">
        <x:v>Current proposal</x:v>
      </x:c>
      <x:c r="C14" s="3" t="str">
        <x:v>R02: proposed sofa width 2200 mm after a room-clearance review</x:v>
      </x:c>
      <x:c r="D14" s="3" t="str">
        <x:v>R02: proposed sofa width 2200 mm after a room-clearance review</x:v>
      </x:c>
      <x:c r="E14" s="3" t="str">
        <x:v>R02: proposed sofa width 2200 mm after a room-clearance review</x:v>
      </x:c>
      <x:c r="F14" s="3" t="str">
        <x:v>R02: proposed sofa width 2200 mm after a room-clearance review</x:v>
      </x:c>
      <x:c r="G14" s="3" t="str">
        <x:v>R02: proposed sofa width 2200 mm after a room-clearance review</x:v>
      </x:c>
      <x:c r="H14" s="3" t="str">
        <x:v>R02: proposed sofa width 2200 mm after a room-clearance review</x:v>
      </x:c>
    </x:row>
    <x:row r="15" ht="30" customHeight="1">
      <x:c r="A15" s="3" t="str">
        <x:v>Commercial impact</x:v>
      </x:c>
      <x:c r="B15" s="3" t="str">
        <x:v>Commercial impact</x:v>
      </x:c>
      <x:c r="C15" s="3" t="str">
        <x:v>Price impact: awaiting quote. Lead time: awaiting supplier confirmation.</x:v>
      </x:c>
      <x:c r="D15" s="3" t="str">
        <x:v>Price impact: awaiting quote. Lead time: awaiting supplier confirmation.</x:v>
      </x:c>
      <x:c r="E15" s="3" t="str">
        <x:v>Price impact: awaiting quote. Lead time: awaiting supplier confirmation.</x:v>
      </x:c>
      <x:c r="F15" s="3" t="str">
        <x:v>Price impact: awaiting quote. Lead time: awaiting supplier confirmation.</x:v>
      </x:c>
      <x:c r="G15" s="3" t="str">
        <x:v>Price impact: awaiting quote. Lead time: awaiting supplier confirmation.</x:v>
      </x:c>
      <x:c r="H15" s="3" t="str">
        <x:v>Price impact: awaiting quote. Lead time: awaiting supplier confirmation.</x:v>
      </x:c>
    </x:row>
    <x:row r="16" ht="30" customHeight="1">
      <x:c r="A16" s="3" t="str">
        <x:v>Approval</x:v>
      </x:c>
      <x:c r="B16" s="3" t="str">
        <x:v>Approval</x:v>
      </x:c>
      <x:c r="C16" s="3" t="str">
        <x:v>FOR REVIEW. No approver or production-release date has been entered.</x:v>
      </x:c>
      <x:c r="D16" s="3" t="str">
        <x:v>FOR REVIEW. No approver or production-release date has been entered.</x:v>
      </x:c>
      <x:c r="E16" s="3" t="str">
        <x:v>FOR REVIEW. No approver or production-release date has been entered.</x:v>
      </x:c>
      <x:c r="F16" s="3" t="str">
        <x:v>FOR REVIEW. No approver or production-release date has been entered.</x:v>
      </x:c>
      <x:c r="G16" s="3" t="str">
        <x:v>FOR REVIEW. No approver or production-release date has been entered.</x:v>
      </x:c>
      <x:c r="H16" s="3" t="str">
        <x:v>FOR REVIEW. No approver or production-release date has been entered.</x:v>
      </x:c>
    </x:row>
    <x:row r="17">
      <x:c r="A17" s="3"/>
      <x:c r="B17" s="3"/>
      <x:c r="C17" s="3"/>
      <x:c r="D17" s="3"/>
      <x:c r="E17" s="3"/>
      <x:c r="F17" s="3"/>
      <x:c r="G17" s="3"/>
      <x:c r="H17" s="3"/>
    </x:row>
    <x:row r="18" ht="32" customHeight="1">
      <x:c r="A18" s="8" t="str">
        <x:v>QUOTE HANDOFF</x:v>
      </x:c>
      <x:c r="B18" s="8" t="str">
        <x:v>QUOTE HANDOFF</x:v>
      </x:c>
      <x:c r="C18" s="8" t="str">
        <x:v>QUOTE HANDOFF</x:v>
      </x:c>
      <x:c r="D18" s="8" t="str">
        <x:v>QUOTE HANDOFF</x:v>
      </x:c>
      <x:c r="E18" s="8" t="str">
        <x:v>QUOTE HANDOFF</x:v>
      </x:c>
      <x:c r="F18" s="8" t="str">
        <x:v>QUOTE HANDOFF</x:v>
      </x:c>
      <x:c r="G18" s="8" t="str">
        <x:v>QUOTE HANDOFF</x:v>
      </x:c>
      <x:c r="H18" s="8" t="str">
        <x:v>QUOTE HANDOFF</x:v>
      </x:c>
    </x:row>
    <x:row r="19" ht="30" customHeight="1">
      <x:c r="A19" s="3" t="str">
        <x:v>Use Quote Costs for unit prices and separate service, shipping, import and delivery charges.</x:v>
      </x:c>
      <x:c r="B19" s="3" t="str">
        <x:v>Use Quote Costs for unit prices and separate service, shipping, import and delivery charges.</x:v>
      </x:c>
      <x:c r="C19" s="3" t="str">
        <x:v>Use Quote Costs for unit prices and separate service, shipping, import and delivery charges.</x:v>
      </x:c>
      <x:c r="D19" s="3" t="str">
        <x:v>Use Quote Costs for unit prices and separate service, shipping, import and delivery charges.</x:v>
      </x:c>
      <x:c r="E19" s="3" t="str">
        <x:v>Use Quote Costs for unit prices and separate service, shipping, import and delivery charges.</x:v>
      </x:c>
      <x:c r="F19" s="3" t="str">
        <x:v>Use Quote Costs for unit prices and separate service, shipping, import and delivery charges.</x:v>
      </x:c>
      <x:c r="G19" s="3" t="str">
        <x:v>Use Quote Costs for unit prices and separate service, shipping, import and delivery charges.</x:v>
      </x:c>
      <x:c r="H19" s="3" t="str">
        <x:v>Use Quote Costs for unit prices and separate service, shipping, import and delivery charges.</x:v>
      </x:c>
    </x:row>
    <x:row r="20" ht="30" customHeight="1">
      <x:c r="A20" s="3" t="str">
        <x:v>Furniture dimensions above are not packed dimensions. Request packed sizes, gross weight and freight charging basis.</x:v>
      </x:c>
      <x:c r="B20" s="3" t="str">
        <x:v>Furniture dimensions above are not packed dimensions. Request packed sizes, gross weight and freight charging basis.</x:v>
      </x:c>
      <x:c r="C20" s="3" t="str">
        <x:v>Furniture dimensions above are not packed dimensions. Request packed sizes, gross weight and freight charging basis.</x:v>
      </x:c>
      <x:c r="D20" s="3" t="str">
        <x:v>Furniture dimensions above are not packed dimensions. Request packed sizes, gross weight and freight charging basis.</x:v>
      </x:c>
      <x:c r="E20" s="3" t="str">
        <x:v>Furniture dimensions above are not packed dimensions. Request packed sizes, gross weight and freight charging basis.</x:v>
      </x:c>
      <x:c r="F20" s="3" t="str">
        <x:v>Furniture dimensions above are not packed dimensions. Request packed sizes, gross weight and freight charging basis.</x:v>
      </x:c>
      <x:c r="G20" s="3" t="str">
        <x:v>Furniture dimensions above are not packed dimensions. Request packed sizes, gross weight and freight charging basis.</x:v>
      </x:c>
      <x:c r="H20" s="3" t="str">
        <x:v>Furniture dimensions above are not packed dimensions. Request packed sizes, gross weight and freight charging basis.</x:v>
      </x:c>
    </x:row>
    <x:row r="21" ht="30" customHeight="1">
      <x:c r="A21" s="3" t="str">
        <x:v>Small orders: confirm supplier minimum quantities and any sample, development, handling or service minimums.</x:v>
      </x:c>
      <x:c r="B21" s="3" t="str">
        <x:v>Small orders: confirm supplier minimum quantities and any sample, development, handling or service minimums.</x:v>
      </x:c>
      <x:c r="C21" s="3" t="str">
        <x:v>Small orders: confirm supplier minimum quantities and any sample, development, handling or service minimums.</x:v>
      </x:c>
      <x:c r="D21" s="3" t="str">
        <x:v>Small orders: confirm supplier minimum quantities and any sample, development, handling or service minimums.</x:v>
      </x:c>
      <x:c r="E21" s="3" t="str">
        <x:v>Small orders: confirm supplier minimum quantities and any sample, development, handling or service minimums.</x:v>
      </x:c>
      <x:c r="F21" s="3" t="str">
        <x:v>Small orders: confirm supplier minimum quantities and any sample, development, handling or service minimums.</x:v>
      </x:c>
      <x:c r="G21" s="3" t="str">
        <x:v>Small orders: confirm supplier minimum quantities and any sample, development, handling or service minimums.</x:v>
      </x:c>
      <x:c r="H21" s="3" t="str">
        <x:v>Small orders: confirm supplier minimum quantities and any sample, development, handling or service minimums.</x:v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0" customHeight="1">
      <x:c r="A23" s="3" t="str">
        <x:v>Source: an educational example prepared by Source Foshan. No customer, supplier or shipment record is represented.</x:v>
      </x:c>
      <x:c r="B23" s="3" t="str">
        <x:v>Source: an educational example prepared by Source Foshan. No customer, supplier or shipment record is represented.</x:v>
      </x:c>
      <x:c r="C23" s="3" t="str">
        <x:v>Source: an educational example prepared by Source Foshan. No customer, supplier or shipment record is represented.</x:v>
      </x:c>
      <x:c r="D23" s="3" t="str">
        <x:v>Source: an educational example prepared by Source Foshan. No customer, supplier or shipment record is represented.</x:v>
      </x:c>
      <x:c r="E23" s="3" t="str">
        <x:v>Source: an educational example prepared by Source Foshan. No customer, supplier or shipment record is represented.</x:v>
      </x:c>
      <x:c r="F23" s="3" t="str">
        <x:v>Source: an educational example prepared by Source Foshan. No customer, supplier or shipment record is represented.</x:v>
      </x:c>
      <x:c r="G23" s="3" t="str">
        <x:v>Source: an educational example prepared by Source Foshan. No customer, supplier or shipment record is represented.</x:v>
      </x:c>
      <x:c r="H23" s="3" t="str">
        <x:v>Source: an educational example prepared by Source Foshan. No customer, supplier or shipment record is represented.</x:v>
      </x:c>
    </x:row>
    <x:row r="24">
      <x:c r="A24" s="3"/>
      <x:c r="B24" s="3"/>
      <x:c r="C24" s="3"/>
      <x:c r="D24" s="3"/>
      <x:c r="E24" s="3"/>
      <x:c r="F24" s="3"/>
      <x:c r="G24" s="3"/>
      <x:c r="H24" s="3"/>
    </x:row>
    <x:row r="25">
      <x:c r="A25" s="3"/>
      <x:c r="B25" s="3"/>
      <x:c r="C25" s="3"/>
      <x:c r="D25" s="3"/>
      <x:c r="E25" s="3"/>
      <x:c r="F25" s="3"/>
      <x:c r="G25" s="3"/>
      <x:c r="H25" s="3"/>
    </x:row>
    <x:row r="26">
      <x:c r="A26" s="3"/>
      <x:c r="B26" s="3"/>
      <x:c r="C26" s="3"/>
      <x:c r="D26" s="3"/>
      <x:c r="E26" s="3"/>
      <x:c r="F26" s="3"/>
      <x:c r="G26" s="3"/>
      <x:c r="H26" s="3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  <x:row r="31">
      <x:c r="A31" s="3"/>
      <x:c r="B31" s="3"/>
      <x:c r="C31" s="3"/>
      <x:c r="D31" s="3"/>
      <x:c r="E31" s="3"/>
      <x:c r="F31" s="3"/>
      <x:c r="G31" s="3"/>
      <x:c r="H31" s="3"/>
    </x:row>
    <x:row r="32">
      <x:c r="A32" s="3"/>
      <x:c r="B32" s="3"/>
      <x:c r="C32" s="3"/>
      <x:c r="D32" s="3"/>
      <x:c r="E32" s="3"/>
      <x:c r="F32" s="3"/>
      <x:c r="G32" s="3"/>
      <x:c r="H32" s="3"/>
    </x:row>
    <x:row r="33">
      <x:c r="A33" s="3"/>
      <x:c r="B33" s="3"/>
      <x:c r="C33" s="3"/>
      <x:c r="D33" s="3"/>
      <x:c r="E33" s="3"/>
      <x:c r="F33" s="3"/>
      <x:c r="G33" s="3"/>
      <x:c r="H33" s="3"/>
    </x:row>
    <x:row r="34">
      <x:c r="A34" s="3"/>
      <x:c r="B34" s="3"/>
      <x:c r="C34" s="3"/>
      <x:c r="D34" s="3"/>
      <x:c r="E34" s="3"/>
      <x:c r="F34" s="3"/>
      <x:c r="G34" s="3"/>
      <x:c r="H34" s="3"/>
    </x:row>
    <x:row r="35">
      <x:c r="A35" s="3"/>
      <x:c r="B35" s="3"/>
      <x:c r="C35" s="3"/>
      <x:c r="D35" s="3"/>
      <x:c r="E35" s="3"/>
      <x:c r="F35" s="3"/>
      <x:c r="G35" s="3"/>
      <x:c r="H35" s="3"/>
    </x:row>
    <x:row r="36">
      <x:c r="A36" s="3"/>
      <x:c r="B36" s="3"/>
      <x:c r="C36" s="3"/>
      <x:c r="D36" s="3"/>
      <x:c r="E36" s="3"/>
      <x:c r="F36" s="3"/>
      <x:c r="G36" s="3"/>
      <x:c r="H36" s="3"/>
    </x:row>
    <x:row r="37">
      <x:c r="A37" s="3"/>
      <x:c r="B37" s="3"/>
      <x:c r="C37" s="3"/>
      <x:c r="D37" s="3"/>
      <x:c r="E37" s="3"/>
      <x:c r="F37" s="3"/>
      <x:c r="G37" s="3"/>
      <x:c r="H37" s="3"/>
    </x:row>
    <x:row r="38">
      <x:c r="A38" s="3"/>
      <x:c r="B38" s="3"/>
      <x:c r="C38" s="3"/>
      <x:c r="D38" s="3"/>
      <x:c r="E38" s="3"/>
      <x:c r="F38" s="3"/>
      <x:c r="G38" s="3"/>
      <x:c r="H38" s="3"/>
    </x:row>
    <x:row r="39">
      <x:c r="A39" s="3"/>
      <x:c r="B39" s="3"/>
      <x:c r="C39" s="3"/>
      <x:c r="D39" s="3"/>
      <x:c r="E39" s="3"/>
      <x:c r="F39" s="3"/>
      <x:c r="G39" s="3"/>
      <x:c r="H39" s="3"/>
    </x:row>
    <x:row r="40">
      <x:c r="A40" s="3"/>
      <x:c r="B40" s="3"/>
      <x:c r="C40" s="3"/>
      <x:c r="D40" s="3"/>
      <x:c r="E40" s="3"/>
      <x:c r="F40" s="3"/>
      <x:c r="G40" s="3"/>
      <x:c r="H40" s="3"/>
    </x:row>
    <x:row r="41">
      <x:c r="A41" s="3"/>
      <x:c r="B41" s="3"/>
      <x:c r="C41" s="3"/>
      <x:c r="D41" s="3"/>
      <x:c r="E41" s="3"/>
      <x:c r="F41" s="3"/>
      <x:c r="G41" s="3"/>
      <x:c r="H41" s="3"/>
    </x:row>
    <x:row r="42">
      <x:c r="A42" s="3"/>
      <x:c r="B42" s="3"/>
      <x:c r="C42" s="3"/>
      <x:c r="D42" s="3"/>
      <x:c r="E42" s="3"/>
      <x:c r="F42" s="3"/>
      <x:c r="G42" s="3"/>
      <x:c r="H42" s="3"/>
    </x:row>
    <x:row r="43">
      <x:c r="A43" s="3"/>
      <x:c r="B43" s="3"/>
      <x:c r="C43" s="3"/>
      <x:c r="D43" s="3"/>
      <x:c r="E43" s="3"/>
      <x:c r="F43" s="3"/>
      <x:c r="G43" s="3"/>
      <x:c r="H43" s="3"/>
    </x:row>
    <x:row r="44">
      <x:c r="A44" s="3"/>
      <x:c r="B44" s="3"/>
      <x:c r="C44" s="3"/>
      <x:c r="D44" s="3"/>
      <x:c r="E44" s="3"/>
      <x:c r="F44" s="3"/>
      <x:c r="G44" s="3"/>
      <x:c r="H44" s="3"/>
    </x:row>
    <x:row r="45">
      <x:c r="A45" s="3"/>
      <x:c r="B45" s="3"/>
      <x:c r="C45" s="3"/>
      <x:c r="D45" s="3"/>
      <x:c r="E45" s="3"/>
      <x:c r="F45" s="3"/>
      <x:c r="G45" s="3"/>
      <x:c r="H45" s="3"/>
    </x:row>
  </x:sheetData>
  <x:mergeCells>
    <x:mergeCell ref="A1:H1"/>
    <x:mergeCell ref="A2:H2"/>
    <x:mergeCell ref="A3:H3"/>
    <x:mergeCell ref="A4:H4"/>
    <x:mergeCell ref="A5:H5"/>
    <x:mergeCell ref="A12:H12"/>
    <x:mergeCell ref="A13:B13"/>
    <x:mergeCell ref="C13:H13"/>
    <x:mergeCell ref="A14:B14"/>
    <x:mergeCell ref="C14:H14"/>
    <x:mergeCell ref="A15:B15"/>
    <x:mergeCell ref="C15:H15"/>
    <x:mergeCell ref="A16:B16"/>
    <x:mergeCell ref="C16:H16"/>
    <x:mergeCell ref="A18:H18"/>
    <x:mergeCell ref="A19:H19"/>
    <x:mergeCell ref="A20:H20"/>
    <x:mergeCell ref="A21:H21"/>
    <x:mergeCell ref="A23:H23"/>
  </x:mergeCells>
  <x:pageMargins left="0.7" right="0.7" top="0.75" bottom="0.75" header="0.3" footer="0.3"/>
</x:worksheet>
</file>